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农村义务教育学校教师岗位条件表" sheetId="5" r:id="rId1"/>
  </sheets>
  <definedNames>
    <definedName name="_xlnm._FilterDatabase" localSheetId="0" hidden="1">农村义务教育学校教师岗位条件表!$3:$9</definedName>
    <definedName name="_xlnm.Print_Titles" localSheetId="0">农村义务教育学校教师岗位条件表!$1:$3</definedName>
    <definedName name="_xlnm.Print_Area" localSheetId="0">农村义务教育学校教师岗位条件表!$A$1:$R$10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<sst xmlns="http://schemas.openxmlformats.org/spreadsheetml/2006/main" count="103" uniqueCount="58">
  <si>
    <t>谷城县2026年农村义务教育学校教师公开招聘岗位条件表</t>
  </si>
  <si>
    <t>序号</t>
  </si>
  <si>
    <t>主管
部门</t>
  </si>
  <si>
    <t>招聘单位</t>
  </si>
  <si>
    <t>单位
性质</t>
  </si>
  <si>
    <t>岗位名称</t>
  </si>
  <si>
    <t>招聘岗位计划</t>
  </si>
  <si>
    <t>岗位类别</t>
  </si>
  <si>
    <t>岗位
描述</t>
  </si>
  <si>
    <t>招聘资格条件</t>
  </si>
  <si>
    <t>考试形式</t>
  </si>
  <si>
    <t>面试入围比例</t>
  </si>
  <si>
    <t>备注</t>
  </si>
  <si>
    <t>学历</t>
  </si>
  <si>
    <t>学位</t>
  </si>
  <si>
    <t>岗位所应专业</t>
  </si>
  <si>
    <t>年 龄</t>
  </si>
  <si>
    <t>教师资格证</t>
  </si>
  <si>
    <t>其他条件</t>
  </si>
  <si>
    <t>笔试</t>
  </si>
  <si>
    <t>面试</t>
  </si>
  <si>
    <t>谷城县教育局</t>
  </si>
  <si>
    <t>谷城县教育局下属学校</t>
  </si>
  <si>
    <t>公益一类事业单位</t>
  </si>
  <si>
    <t>初中语文</t>
  </si>
  <si>
    <t>专业技术岗位12级</t>
  </si>
  <si>
    <t>从事初中语文教育教学工作</t>
  </si>
  <si>
    <t>本科及以上</t>
  </si>
  <si>
    <t>学士及以上</t>
  </si>
  <si>
    <t>本科：050101汉语言文学、050102汉语言、050103汉语国际教育、050105古典文献学、050106应用语言学、050107秘书学、050108中国语言与文化、050110数字人文、050111中国古典学、050113应用中文；
研究生：045103学科教学（语文）、050100中国语言文学、050101 文艺学、050102 语言学及应用语言学、050103 汉语言文字学、050104 中国古典文献学、050105 中国古代文学、050106 中国现当代文学，050300 新闻传播学、050301新闻学、050302传播学。</t>
  </si>
  <si>
    <t>38周岁及以下（即1987年1月1日以后出生）</t>
  </si>
  <si>
    <t>持有初中及以上语文教师资格证</t>
  </si>
  <si>
    <t>1.2026年应届毕业生暂未取得学历、学位证书的，应提供所在高校出具的可获得相应学历、学位证明，在办理聘用手续前应提供学历、学位证书原件，未能按时提供的不予聘用。
2.2026年应届毕业生暂未取得教师资格证的，应提供初中及以上语文学科《中小学教师资格考试合格证明》、二甲及以上《普通话水平测试等级证书》，并符合申请认定教师资格条件。在办理聘用手续前应提供教师资格证书原件及复印件，未能按时提供的不予聘用。</t>
  </si>
  <si>
    <t>√</t>
  </si>
  <si>
    <t>1:3</t>
  </si>
  <si>
    <t>最低服务期限5年</t>
  </si>
  <si>
    <t>初中数学</t>
  </si>
  <si>
    <t>从事初中数学教育教学工作</t>
  </si>
  <si>
    <t>本科：070101 数学与应用数学、070102 信息与计算数学、070103 数理基础科学、070104 数据计算及应用；
研究生：070100 数学、070101基础数学、070102计算数学、070103概率论与数理统计、070104应用数学、070105运筹学与控制论、045104学科教学（数学）。</t>
  </si>
  <si>
    <t>持有初中及以上数学教师资格证</t>
  </si>
  <si>
    <t>1.2026年应届毕业生暂未取得学历、学位证书的，应提供所在高校出具的可获得相应学历、学位证明，在办理聘用手续前应提供学历、学位证书原件，未能按时提供的不予聘用。
2.2026年应届毕业生暂未取得教师资格证的，应提供初中及以上数学学科《中小学教师资格考试合格证明》、二乙及以上《普通话水平测试等级证书》，并符合申请认定教师资格条件。在办理聘用手续前应提供教师资格证书原件及复印件，未能按时提供的不予聘用。</t>
  </si>
  <si>
    <t>初中英语</t>
  </si>
  <si>
    <t>从事初中英语教育教学工作</t>
  </si>
  <si>
    <t>本科：050201英语、050261翻译、050262商务英语；
研究生：050200外国语言文学、050201英语语言文学、055100翻译、055101英语笔译、055102 英语口译、040102课程与教学论（英语）、045108学科教学（英语）。</t>
  </si>
  <si>
    <t>持有初中及以上英语教师资格证</t>
  </si>
  <si>
    <t>1.2026年应届毕业生暂未取得学历、学位证书的，应提供所在高校出具的可获得相应学历、学位证明，在办理聘用手续前应提供学历、学位证书原件，未能按时提供的不予聘用。
2.2026年应届毕业生暂未取得教师资格证的，应提供初中及以上英语学科《中小学教师资格考试合格证明》、二乙及以上《普通话水平测试等级证书》，并符合申请认定教师资格条件。在办理聘用手续前应提供教师资格证书原件及复印件，未能按时提供的不予聘用。</t>
  </si>
  <si>
    <t>初中物理</t>
  </si>
  <si>
    <t>从事初中物理教育教学工作</t>
  </si>
  <si>
    <t>本科：070201物理学、070202应用物理学、070203核物理、070204 声学、070205系统科学与工程、070206量子信息科学、070207 光学、070208 无线电物理、0803 光学工程；
研究生：070200物理学、070201理论物理、070202粒子物理与原子核物理、070203原子与分子物理、070205凝聚态物理、070206声学、070207光学、070208无线电物理、070401天体物理、070802空间物理学、080100力学、080101一般力学与力学基础、040102课程与教学论（物理）、045105学科教学（物理）。</t>
  </si>
  <si>
    <t>持有初中及以上物理教师资格证</t>
  </si>
  <si>
    <t>1.2026年应届毕业生暂未取得学历、学位证书的，应提供所在高校出具的可获得相应学历、学位证明，在办理聘用手续前应提供学历、学位证书原件，未能按时提供的不予聘用。
2.2026年应届毕业生暂未取得教师资格证的，应提供初中及以上物理学科《中小学教师资格考试合格证明》、二乙及以上《普通话水平测试等级证书》，并符合申请认定教师资格条件。在办理聘用手续前应提供教师资格证书原件及复印件，未能按时提供的不予聘用。</t>
  </si>
  <si>
    <t>初中化学</t>
  </si>
  <si>
    <t>从事初中化学教育教学工作</t>
  </si>
  <si>
    <t>本科：070301化学、070302应用化学、070303化学生物学、070304分子科学与工程、070305能源化学、070306化学测量学与技术、070307资源化学；
研究生：070300化学、070301无机化学、070302分析化学、070303有机化学、070304物理化学、070305高分子化学与物理、081700化学工程与技术、081701化学工程、081704应用化学、040102课程与教学论（化学）、045106学科教学（化学）。</t>
  </si>
  <si>
    <t>持有初中及以上化学教师资格证</t>
  </si>
  <si>
    <t>1.2026年应届毕业生暂未取得学历、学位证书的，应提供所在高校出具的可获得相应学历、学位证明，在办理聘用手续前应提供学历、学位证书原件，未能按时提供的不予聘用。
2.2026年应届毕业生暂未取得教师资格证的，应提供初中及以上化学学科《中小学教师资格考试合格证明》、二乙及以上《普通话水平测试等级证书》，并符合申请认定教师资格条件。在办理聘用手续前应提供教师资格证书原件及复印件，未能按时提供的不予聘用。</t>
  </si>
  <si>
    <t>合计</t>
  </si>
  <si>
    <t>注：岗位所需专业源自国务院学位委员会 教育部《普通高等学校本科专业目录（2024年）》《研究生教育学科专业目录（2022年）》。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</si>
</sst>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24"/>
      <color indexed="8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0"/>
      <color indexed="8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zoomScale="85" zoomScaleNormal="85" workbookViewId="0">
      <selection activeCell="U7" sqref="U7"/>
    </sheetView>
  </sheetViews>
  <sheetFormatPr defaultColWidth="9" defaultRowHeight="48.95" customHeight="1"/>
  <cols>
    <col min="1" max="1" width="4.55833333333333" style="2" customWidth="1"/>
    <col min="2" max="2" width="6.75833333333333" style="3" customWidth="1"/>
    <col min="3" max="3" width="7.34166666666667" style="3" customWidth="1"/>
    <col min="4" max="4" width="6.46666666666667" style="3" customWidth="1"/>
    <col min="5" max="5" width="5.61666666666667" style="3" customWidth="1"/>
    <col min="6" max="7" width="5.60833333333333" style="3" customWidth="1"/>
    <col min="8" max="8" width="7.18333333333333" style="3" customWidth="1"/>
    <col min="9" max="9" width="6.75833333333333" style="3" customWidth="1"/>
    <col min="10" max="10" width="6.00833333333333" style="3" customWidth="1"/>
    <col min="11" max="11" width="49.125" style="3" customWidth="1"/>
    <col min="12" max="12" width="9.14166666666667" style="3" customWidth="1"/>
    <col min="13" max="13" width="7.64166666666667" style="3" customWidth="1"/>
    <col min="14" max="14" width="53.8166666666667" style="3" customWidth="1"/>
    <col min="15" max="16" width="4.625" style="3" customWidth="1"/>
    <col min="17" max="17" width="6.11666666666667" style="3" customWidth="1"/>
    <col min="18" max="18" width="5.73333333333333" style="3" customWidth="1"/>
    <col min="19" max="16380" width="9" style="2"/>
    <col min="16381" max="16384" width="9" style="4"/>
  </cols>
  <sheetData>
    <row r="1" s="1" customFormat="1" ht="34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24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/>
      <c r="K2" s="6"/>
      <c r="L2" s="6"/>
      <c r="M2" s="6"/>
      <c r="N2" s="6"/>
      <c r="O2" s="6" t="s">
        <v>10</v>
      </c>
      <c r="P2" s="6"/>
      <c r="Q2" s="6" t="s">
        <v>11</v>
      </c>
      <c r="R2" s="6" t="s">
        <v>12</v>
      </c>
    </row>
    <row r="3" s="1" customFormat="1" ht="30" customHeight="1" spans="1:18">
      <c r="A3" s="6"/>
      <c r="B3" s="6"/>
      <c r="C3" s="6"/>
      <c r="D3" s="6"/>
      <c r="E3" s="6"/>
      <c r="F3" s="6"/>
      <c r="G3" s="8"/>
      <c r="H3" s="6"/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6"/>
      <c r="R3" s="6"/>
    </row>
    <row r="4" ht="142" customHeight="1" spans="1:18">
      <c r="A4" s="9">
        <v>1</v>
      </c>
      <c r="B4" s="10" t="s">
        <v>21</v>
      </c>
      <c r="C4" s="9" t="s">
        <v>22</v>
      </c>
      <c r="D4" s="10" t="s">
        <v>23</v>
      </c>
      <c r="E4" s="11" t="s">
        <v>24</v>
      </c>
      <c r="F4" s="12">
        <v>10</v>
      </c>
      <c r="G4" s="12" t="s">
        <v>25</v>
      </c>
      <c r="H4" s="13" t="s">
        <v>26</v>
      </c>
      <c r="I4" s="14" t="s">
        <v>27</v>
      </c>
      <c r="J4" s="9" t="s">
        <v>28</v>
      </c>
      <c r="K4" s="15" t="s">
        <v>29</v>
      </c>
      <c r="L4" s="16" t="s">
        <v>30</v>
      </c>
      <c r="M4" s="10" t="s">
        <v>31</v>
      </c>
      <c r="N4" s="17" t="s">
        <v>32</v>
      </c>
      <c r="O4" s="18" t="s">
        <v>33</v>
      </c>
      <c r="P4" s="18" t="s">
        <v>33</v>
      </c>
      <c r="Q4" s="19" t="s">
        <v>34</v>
      </c>
      <c r="R4" s="20" t="s">
        <v>35</v>
      </c>
    </row>
    <row r="5" ht="120" customHeight="1" spans="1:18">
      <c r="A5" s="9">
        <v>2</v>
      </c>
      <c r="B5" s="10" t="s">
        <v>21</v>
      </c>
      <c r="C5" s="9" t="s">
        <v>22</v>
      </c>
      <c r="D5" s="10" t="s">
        <v>23</v>
      </c>
      <c r="E5" s="11" t="s">
        <v>36</v>
      </c>
      <c r="F5" s="12">
        <v>10</v>
      </c>
      <c r="G5" s="12" t="s">
        <v>25</v>
      </c>
      <c r="H5" s="13" t="s">
        <v>37</v>
      </c>
      <c r="I5" s="14" t="s">
        <v>27</v>
      </c>
      <c r="J5" s="9" t="s">
        <v>28</v>
      </c>
      <c r="K5" s="15" t="s">
        <v>38</v>
      </c>
      <c r="L5" s="16" t="s">
        <v>30</v>
      </c>
      <c r="M5" s="10" t="s">
        <v>39</v>
      </c>
      <c r="N5" s="17" t="s">
        <v>40</v>
      </c>
      <c r="O5" s="18" t="s">
        <v>33</v>
      </c>
      <c r="P5" s="18" t="s">
        <v>33</v>
      </c>
      <c r="Q5" s="19" t="s">
        <v>34</v>
      </c>
      <c r="R5" s="20" t="s">
        <v>35</v>
      </c>
    </row>
    <row r="6" ht="123" customHeight="1" spans="1:18">
      <c r="A6" s="9">
        <v>3</v>
      </c>
      <c r="B6" s="10" t="s">
        <v>21</v>
      </c>
      <c r="C6" s="9" t="s">
        <v>22</v>
      </c>
      <c r="D6" s="10" t="s">
        <v>23</v>
      </c>
      <c r="E6" s="11" t="s">
        <v>41</v>
      </c>
      <c r="F6" s="12">
        <v>16</v>
      </c>
      <c r="G6" s="12" t="s">
        <v>25</v>
      </c>
      <c r="H6" s="13" t="s">
        <v>42</v>
      </c>
      <c r="I6" s="14" t="s">
        <v>27</v>
      </c>
      <c r="J6" s="9" t="s">
        <v>28</v>
      </c>
      <c r="K6" s="15" t="s">
        <v>43</v>
      </c>
      <c r="L6" s="16" t="s">
        <v>30</v>
      </c>
      <c r="M6" s="10" t="s">
        <v>44</v>
      </c>
      <c r="N6" s="17" t="s">
        <v>45</v>
      </c>
      <c r="O6" s="18" t="s">
        <v>33</v>
      </c>
      <c r="P6" s="18" t="s">
        <v>33</v>
      </c>
      <c r="Q6" s="19" t="s">
        <v>34</v>
      </c>
      <c r="R6" s="20" t="s">
        <v>35</v>
      </c>
    </row>
    <row r="7" ht="146" customHeight="1" spans="1:18">
      <c r="A7" s="9">
        <v>4</v>
      </c>
      <c r="B7" s="10" t="s">
        <v>21</v>
      </c>
      <c r="C7" s="9" t="s">
        <v>22</v>
      </c>
      <c r="D7" s="10" t="s">
        <v>23</v>
      </c>
      <c r="E7" s="11" t="s">
        <v>46</v>
      </c>
      <c r="F7" s="12">
        <v>4</v>
      </c>
      <c r="G7" s="12" t="s">
        <v>25</v>
      </c>
      <c r="H7" s="13" t="s">
        <v>47</v>
      </c>
      <c r="I7" s="14" t="s">
        <v>27</v>
      </c>
      <c r="J7" s="9" t="s">
        <v>28</v>
      </c>
      <c r="K7" s="15" t="s">
        <v>48</v>
      </c>
      <c r="L7" s="16" t="s">
        <v>30</v>
      </c>
      <c r="M7" s="10" t="s">
        <v>49</v>
      </c>
      <c r="N7" s="17" t="s">
        <v>50</v>
      </c>
      <c r="O7" s="18" t="s">
        <v>33</v>
      </c>
      <c r="P7" s="18" t="s">
        <v>33</v>
      </c>
      <c r="Q7" s="19" t="s">
        <v>34</v>
      </c>
      <c r="R7" s="20" t="s">
        <v>35</v>
      </c>
    </row>
    <row r="8" ht="130" customHeight="1" spans="1:18">
      <c r="A8" s="9">
        <v>5</v>
      </c>
      <c r="B8" s="10" t="s">
        <v>21</v>
      </c>
      <c r="C8" s="9" t="s">
        <v>22</v>
      </c>
      <c r="D8" s="10" t="s">
        <v>23</v>
      </c>
      <c r="E8" s="11" t="s">
        <v>51</v>
      </c>
      <c r="F8" s="12">
        <v>2</v>
      </c>
      <c r="G8" s="12" t="s">
        <v>25</v>
      </c>
      <c r="H8" s="13" t="s">
        <v>52</v>
      </c>
      <c r="I8" s="14" t="s">
        <v>27</v>
      </c>
      <c r="J8" s="9" t="s">
        <v>28</v>
      </c>
      <c r="K8" s="15" t="s">
        <v>53</v>
      </c>
      <c r="L8" s="16" t="s">
        <v>30</v>
      </c>
      <c r="M8" s="10" t="s">
        <v>54</v>
      </c>
      <c r="N8" s="17" t="s">
        <v>55</v>
      </c>
      <c r="O8" s="18" t="s">
        <v>33</v>
      </c>
      <c r="P8" s="18" t="s">
        <v>33</v>
      </c>
      <c r="Q8" s="19" t="s">
        <v>34</v>
      </c>
      <c r="R8" s="20" t="s">
        <v>35</v>
      </c>
    </row>
    <row r="9" ht="27" customHeight="1" spans="1:18">
      <c r="A9" s="21" t="s">
        <v>56</v>
      </c>
      <c r="B9" s="21"/>
      <c r="C9" s="21"/>
      <c r="D9" s="21"/>
      <c r="E9" s="21"/>
      <c r="F9" s="22">
        <f>SUM(F4:F8)</f>
        <v>42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ht="24" customHeight="1" spans="1:18">
      <c r="A10" s="23" t="s">
        <v>57</v>
      </c>
    </row>
  </sheetData>
  <mergeCells count="15">
    <mergeCell ref="A1:R1"/>
    <mergeCell ref="I2:N2"/>
    <mergeCell ref="O2:P2"/>
    <mergeCell ref="A9:E9"/>
    <mergeCell ref="F9:R9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</mergeCells>
  <printOptions horizontalCentered="1"/>
  <pageMargins left="0.196527777777778" right="0.0784722222222222" top="0.196527777777778" bottom="0.196527777777778" header="0.0784722222222222" footer="0.196527777777778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农村义务教育学校教师岗位条件表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Never</cp:lastModifiedBy>
  <dcterms:created xsi:type="dcterms:W3CDTF">2016-08-16T00:46:00Z</dcterms:created>
  <cp:lastPrinted>2021-03-15T01:49:00Z</cp:lastPrinted>
  <dcterms:modified xsi:type="dcterms:W3CDTF">2026-04-10T08:11:06Z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DD52BE151B2F451C92748F25D804F95B_13</vt:lpwstr>
  </property>
  <property fmtid="{D5CDD505-2E9C-101B-9397-08002B2CF9AE}" pid="4" name="CalculationRule">
    <vt:i4>0</vt:i4>
  </property>
</Properties>
</file>